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9" documentId="8_{C86CF500-AAA2-4D2E-9D40-D0EA7C0D1E6B}" xr6:coauthVersionLast="47" xr6:coauthVersionMax="47" xr10:uidLastSave="{D67D7268-20FD-45C1-A55D-A4FAF73F7F36}"/>
  <bookViews>
    <workbookView xWindow="-30828" yWindow="-84" windowWidth="30936" windowHeight="16776" xr2:uid="{999DADCD-FECC-4FA5-886D-B9D1D1AAF1D0}"/>
  </bookViews>
  <sheets>
    <sheet name="40. Pivot-Snabbfält" sheetId="1" r:id="rId1"/>
    <sheet name="40. Pivot-Snabbfält (F)" sheetId="2" r:id="rId2"/>
  </sheets>
  <definedNames>
    <definedName name="Belopp">_xlfn.ANCHORARRAY(#REF!)</definedName>
    <definedName name="Bubbeldiagram" localSheetId="1">#REF!</definedName>
    <definedName name="Bubbeldiagram">#REF!</definedName>
    <definedName name="diagram2" localSheetId="1">#REF!</definedName>
    <definedName name="diagram2">#REF!</definedName>
    <definedName name="Land">_xlfn.ANCHORARRAY(#REF!)</definedName>
    <definedName name="Reklamation">#REF!</definedName>
    <definedName name="Veckodag" localSheetId="1">#REF!</definedName>
    <definedName name="Veckodag">#REF!</definedName>
    <definedName name="Veckotabell" localSheetId="1">#REF!</definedName>
    <definedName name="Veckotabell">#REF!</definedName>
    <definedName name="Välj">#REF!</definedName>
  </definedNames>
  <calcPr calcId="191029"/>
  <pivotCaches>
    <pivotCache cacheId="644" r:id="rId3"/>
    <pivotCache cacheId="65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<sst xmlns="http://schemas.openxmlformats.org/spreadsheetml/2006/main" count="221" uniqueCount="28">
  <si>
    <t>Stad</t>
  </si>
  <si>
    <t>Land</t>
  </si>
  <si>
    <t>Kundkategori</t>
  </si>
  <si>
    <t>Antal</t>
  </si>
  <si>
    <t>Oslo</t>
  </si>
  <si>
    <t>Norge</t>
  </si>
  <si>
    <t>Telecom</t>
  </si>
  <si>
    <t>Trondheim</t>
  </si>
  <si>
    <t>Kolumnetiketter</t>
  </si>
  <si>
    <t>Stockholm</t>
  </si>
  <si>
    <t>Sverige</t>
  </si>
  <si>
    <t>Radetiketter</t>
  </si>
  <si>
    <t>Industri</t>
  </si>
  <si>
    <t>Offentlig</t>
  </si>
  <si>
    <t>Totalsumma</t>
  </si>
  <si>
    <t>Göteborg</t>
  </si>
  <si>
    <t>Köpenhamn</t>
  </si>
  <si>
    <t>Danmark</t>
  </si>
  <si>
    <t>Odense</t>
  </si>
  <si>
    <t>1. Gör om till Rapportlayouten Tabellformat</t>
  </si>
  <si>
    <t>2. Skriv in önskat pivotfält i en annan befintlig fältrubrik för att lägga till</t>
  </si>
  <si>
    <t>(det nya fältet läggs till vänster)</t>
  </si>
  <si>
    <t>Kommandot fungerar både för Rader, Kolumner och Filter.</t>
  </si>
  <si>
    <t>Danmark Summa</t>
  </si>
  <si>
    <t>Norge Summa</t>
  </si>
  <si>
    <t>Sverige Summa</t>
  </si>
  <si>
    <t>Intäkt</t>
  </si>
  <si>
    <t>Summa av Intäkt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</si>
</sst>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3" fontId="0" fillId="0" borderId="0" xfId="0" applyNumberFormat="1" applyAlignment="1">
      <alignment horizontal="right" indent="2"/>
    </xf>
    <xf numFmtId="0" fontId="0" fillId="0" borderId="0" xfId="0" applyAlignment="1">
      <alignment horizontal="left"/>
    </xf>
    <xf numFmtId="0" fontId="0" fillId="0" borderId="0" xfId="0" pivotButton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88556134261" createdVersion="8" refreshedVersion="8" minRefreshableVersion="3" recordCount="28" xr:uid="{CCD9053F-EB09-4C93-907C-78F714AD067D}">
  <cacheSource type="worksheet">
    <worksheetSource name="Data"/>
  </cacheSource>
  <cacheFields count="5">
    <cacheField name="Stad" numFmtId="0">
      <sharedItems count="6">
        <s v="Oslo"/>
        <s v="Trondheim"/>
        <s v="Stockholm"/>
        <s v="Göteborg"/>
        <s v="Köpenhamn"/>
        <s v="Odense"/>
      </sharedItems>
    </cacheField>
    <cacheField name="Land" numFmtId="0">
      <sharedItems/>
    </cacheField>
    <cacheField name="Kundkategori" numFmtId="0">
      <sharedItems count="3">
        <s v="Telecom"/>
        <s v="Industri"/>
        <s v="Offentlig"/>
      </sharedItems>
    </cacheField>
    <cacheField name="Intäkt" numFmtId="3">
      <sharedItems containsSemiMixedTypes="0" containsString="0" containsNumber="1" containsInteger="1" minValue="1040" maxValue="4911"/>
    </cacheField>
    <cacheField name="Antal" numFmtId="0">
      <sharedItems containsSemiMixedTypes="0" containsString="0" containsNumber="1" containsInteger="1" minValue="15" maxValue="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88817592589" createdVersion="8" refreshedVersion="8" minRefreshableVersion="3" recordCount="28" xr:uid="{13685742-86D6-4DB4-B94B-7E682D875D0A}">
  <cacheSource type="worksheet">
    <worksheetSource name="Data3"/>
  </cacheSource>
  <cacheFields count="5">
    <cacheField name="Stad" numFmtId="0">
      <sharedItems count="6">
        <s v="Oslo"/>
        <s v="Trondheim"/>
        <s v="Stockholm"/>
        <s v="Göteborg"/>
        <s v="Köpenhamn"/>
        <s v="Odense"/>
      </sharedItems>
    </cacheField>
    <cacheField name="Land" numFmtId="0">
      <sharedItems count="3">
        <s v="Norge"/>
        <s v="Sverige"/>
        <s v="Danmark"/>
      </sharedItems>
    </cacheField>
    <cacheField name="Kundkategori" numFmtId="0">
      <sharedItems count="3">
        <s v="Telecom"/>
        <s v="Industri"/>
        <s v="Offentlig"/>
      </sharedItems>
    </cacheField>
    <cacheField name="Intäkt" numFmtId="3">
      <sharedItems containsSemiMixedTypes="0" containsString="0" containsNumber="1" containsInteger="1" minValue="1040" maxValue="4911"/>
    </cacheField>
    <cacheField name="Antal" numFmtId="0">
      <sharedItems containsSemiMixedTypes="0" containsString="0" containsNumber="1" containsInteger="1" minValue="15" maxValue="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x v="0"/>
    <s v="Norge"/>
    <x v="0"/>
    <n v="3335"/>
    <n v="22"/>
  </r>
  <r>
    <x v="1"/>
    <s v="Norge"/>
    <x v="0"/>
    <n v="1855"/>
    <n v="23"/>
  </r>
  <r>
    <x v="2"/>
    <s v="Sverige"/>
    <x v="0"/>
    <n v="3590"/>
    <n v="16"/>
  </r>
  <r>
    <x v="3"/>
    <s v="Sverige"/>
    <x v="0"/>
    <n v="3671"/>
    <n v="20"/>
  </r>
  <r>
    <x v="4"/>
    <s v="Danmark"/>
    <x v="0"/>
    <n v="3045"/>
    <n v="21"/>
  </r>
  <r>
    <x v="5"/>
    <s v="Danmark"/>
    <x v="0"/>
    <n v="2481"/>
    <n v="17"/>
  </r>
  <r>
    <x v="0"/>
    <s v="Norge"/>
    <x v="1"/>
    <n v="4868"/>
    <n v="24"/>
  </r>
  <r>
    <x v="1"/>
    <s v="Norge"/>
    <x v="1"/>
    <n v="4911"/>
    <n v="20"/>
  </r>
  <r>
    <x v="2"/>
    <s v="Sverige"/>
    <x v="1"/>
    <n v="2683"/>
    <n v="16"/>
  </r>
  <r>
    <x v="3"/>
    <s v="Sverige"/>
    <x v="1"/>
    <n v="4060"/>
    <n v="25"/>
  </r>
  <r>
    <x v="4"/>
    <s v="Danmark"/>
    <x v="1"/>
    <n v="2766"/>
    <n v="17"/>
  </r>
  <r>
    <x v="5"/>
    <s v="Danmark"/>
    <x v="1"/>
    <n v="2917"/>
    <n v="21"/>
  </r>
  <r>
    <x v="0"/>
    <s v="Norge"/>
    <x v="2"/>
    <n v="1040"/>
    <n v="23"/>
  </r>
  <r>
    <x v="1"/>
    <s v="Norge"/>
    <x v="2"/>
    <n v="3374"/>
    <n v="18"/>
  </r>
  <r>
    <x v="2"/>
    <s v="Sverige"/>
    <x v="2"/>
    <n v="4391"/>
    <n v="16"/>
  </r>
  <r>
    <x v="3"/>
    <s v="Sverige"/>
    <x v="2"/>
    <n v="3107"/>
    <n v="17"/>
  </r>
  <r>
    <x v="4"/>
    <s v="Danmark"/>
    <x v="2"/>
    <n v="4271"/>
    <n v="16"/>
  </r>
  <r>
    <x v="5"/>
    <s v="Danmark"/>
    <x v="2"/>
    <n v="1867"/>
    <n v="21"/>
  </r>
  <r>
    <x v="0"/>
    <s v="Norge"/>
    <x v="0"/>
    <n v="3465"/>
    <n v="20"/>
  </r>
  <r>
    <x v="1"/>
    <s v="Norge"/>
    <x v="0"/>
    <n v="4468"/>
    <n v="17"/>
  </r>
  <r>
    <x v="2"/>
    <s v="Sverige"/>
    <x v="0"/>
    <n v="1478"/>
    <n v="22"/>
  </r>
  <r>
    <x v="3"/>
    <s v="Sverige"/>
    <x v="0"/>
    <n v="4103"/>
    <n v="16"/>
  </r>
  <r>
    <x v="4"/>
    <s v="Danmark"/>
    <x v="0"/>
    <n v="3025"/>
    <n v="23"/>
  </r>
  <r>
    <x v="5"/>
    <s v="Danmark"/>
    <x v="0"/>
    <n v="2754"/>
    <n v="15"/>
  </r>
  <r>
    <x v="0"/>
    <s v="Norge"/>
    <x v="1"/>
    <n v="1413"/>
    <n v="16"/>
  </r>
  <r>
    <x v="1"/>
    <s v="Norge"/>
    <x v="1"/>
    <n v="1802"/>
    <n v="20"/>
  </r>
  <r>
    <x v="2"/>
    <s v="Sverige"/>
    <x v="1"/>
    <n v="1780"/>
    <n v="24"/>
  </r>
  <r>
    <x v="3"/>
    <s v="Sverige"/>
    <x v="1"/>
    <n v="1515"/>
    <n v="1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x v="0"/>
    <x v="0"/>
    <x v="0"/>
    <n v="3335"/>
    <n v="22"/>
  </r>
  <r>
    <x v="1"/>
    <x v="0"/>
    <x v="0"/>
    <n v="1855"/>
    <n v="23"/>
  </r>
  <r>
    <x v="2"/>
    <x v="1"/>
    <x v="0"/>
    <n v="3590"/>
    <n v="16"/>
  </r>
  <r>
    <x v="3"/>
    <x v="1"/>
    <x v="0"/>
    <n v="3671"/>
    <n v="20"/>
  </r>
  <r>
    <x v="4"/>
    <x v="2"/>
    <x v="0"/>
    <n v="3045"/>
    <n v="21"/>
  </r>
  <r>
    <x v="5"/>
    <x v="2"/>
    <x v="0"/>
    <n v="2481"/>
    <n v="17"/>
  </r>
  <r>
    <x v="0"/>
    <x v="0"/>
    <x v="1"/>
    <n v="4868"/>
    <n v="24"/>
  </r>
  <r>
    <x v="1"/>
    <x v="0"/>
    <x v="1"/>
    <n v="4911"/>
    <n v="20"/>
  </r>
  <r>
    <x v="2"/>
    <x v="1"/>
    <x v="1"/>
    <n v="2683"/>
    <n v="16"/>
  </r>
  <r>
    <x v="3"/>
    <x v="1"/>
    <x v="1"/>
    <n v="4060"/>
    <n v="25"/>
  </r>
  <r>
    <x v="4"/>
    <x v="2"/>
    <x v="1"/>
    <n v="2766"/>
    <n v="17"/>
  </r>
  <r>
    <x v="5"/>
    <x v="2"/>
    <x v="1"/>
    <n v="2917"/>
    <n v="21"/>
  </r>
  <r>
    <x v="0"/>
    <x v="0"/>
    <x v="2"/>
    <n v="1040"/>
    <n v="23"/>
  </r>
  <r>
    <x v="1"/>
    <x v="0"/>
    <x v="2"/>
    <n v="3374"/>
    <n v="18"/>
  </r>
  <r>
    <x v="2"/>
    <x v="1"/>
    <x v="2"/>
    <n v="4391"/>
    <n v="16"/>
  </r>
  <r>
    <x v="3"/>
    <x v="1"/>
    <x v="2"/>
    <n v="3107"/>
    <n v="17"/>
  </r>
  <r>
    <x v="4"/>
    <x v="2"/>
    <x v="2"/>
    <n v="4271"/>
    <n v="16"/>
  </r>
  <r>
    <x v="5"/>
    <x v="2"/>
    <x v="2"/>
    <n v="1867"/>
    <n v="21"/>
  </r>
  <r>
    <x v="0"/>
    <x v="0"/>
    <x v="0"/>
    <n v="3465"/>
    <n v="20"/>
  </r>
  <r>
    <x v="1"/>
    <x v="0"/>
    <x v="0"/>
    <n v="4468"/>
    <n v="17"/>
  </r>
  <r>
    <x v="2"/>
    <x v="1"/>
    <x v="0"/>
    <n v="1478"/>
    <n v="22"/>
  </r>
  <r>
    <x v="3"/>
    <x v="1"/>
    <x v="0"/>
    <n v="4103"/>
    <n v="16"/>
  </r>
  <r>
    <x v="4"/>
    <x v="2"/>
    <x v="0"/>
    <n v="3025"/>
    <n v="23"/>
  </r>
  <r>
    <x v="5"/>
    <x v="2"/>
    <x v="0"/>
    <n v="2754"/>
    <n v="15"/>
  </r>
  <r>
    <x v="0"/>
    <x v="0"/>
    <x v="1"/>
    <n v="1413"/>
    <n v="16"/>
  </r>
  <r>
    <x v="1"/>
    <x v="0"/>
    <x v="1"/>
    <n v="1802"/>
    <n v="20"/>
  </r>
  <r>
    <x v="2"/>
    <x v="1"/>
    <x v="1"/>
    <n v="1780"/>
    <n v="24"/>
  </r>
  <r>
    <x v="3"/>
    <x v="1"/>
    <x v="1"/>
    <n v="1515"/>
    <n v="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6352B9-F3E0-49CB-87E6-79E204587350}" name="Pivottabell3" cacheId="644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outline="1" outlineData="1" multipleFieldFilters="0">
  <location ref="B4:F12" firstHeaderRow="1" firstDataRow="2" firstDataCol="1"/>
  <pivotFields count="5">
    <pivotField axis="axisRow" showAll="0">
      <items count="7">
        <item x="3"/>
        <item x="4"/>
        <item x="5"/>
        <item x="0"/>
        <item x="2"/>
        <item x="1"/>
        <item t="default"/>
      </items>
    </pivotField>
    <pivotField showAll="0"/>
    <pivotField axis="axisCol" showAll="0">
      <items count="4">
        <item x="1"/>
        <item x="2"/>
        <item x="0"/>
        <item t="default"/>
      </items>
    </pivotField>
    <pivotField dataField="1" numFmtId="3" subtotalTop="0" showAll="0"/>
    <pivotField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ma av Intäkt" fld="3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3A6FD5-F2B0-49F5-B14C-1B9DD4E18014}" name="Pivottabell3" cacheId="650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B4:G15" firstHeaderRow="1" firstDataRow="2" firstDataCol="2"/>
  <pivotFields count="5">
    <pivotField axis="axisRow" compact="0" outline="0" showAll="0">
      <items count="7">
        <item x="3"/>
        <item x="4"/>
        <item x="5"/>
        <item x="0"/>
        <item x="2"/>
        <item x="1"/>
        <item t="default"/>
      </items>
    </pivotField>
    <pivotField axis="axisRow" compact="0" outline="0" showAll="0">
      <items count="4">
        <item x="2"/>
        <item x="0"/>
        <item x="1"/>
        <item t="default"/>
      </items>
    </pivotField>
    <pivotField axis="axisCol" compact="0" outline="0" showAll="0">
      <items count="4">
        <item x="1"/>
        <item x="2"/>
        <item x="0"/>
        <item t="default"/>
      </items>
    </pivotField>
    <pivotField dataField="1" compact="0" numFmtId="3" outline="0" subtotalTop="0" showAll="0"/>
    <pivotField compact="0" outline="0" showAll="0"/>
  </pivotFields>
  <rowFields count="2">
    <field x="1"/>
    <field x="0"/>
  </rowFields>
  <rowItems count="10">
    <i>
      <x/>
      <x v="1"/>
    </i>
    <i r="1">
      <x v="2"/>
    </i>
    <i t="default">
      <x/>
    </i>
    <i>
      <x v="1"/>
      <x v="3"/>
    </i>
    <i r="1">
      <x v="5"/>
    </i>
    <i t="default">
      <x v="1"/>
    </i>
    <i>
      <x v="2"/>
      <x/>
    </i>
    <i r="1">
      <x v="4"/>
    </i>
    <i t="default">
      <x v="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ma av Intäkt" fld="3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D0A4DD-88DF-4845-8B61-2ECBF9FD963D}" name="Data" displayName="Data" ref="O2:S30" totalsRowShown="0">
  <autoFilter ref="O2:S30" xr:uid="{FBF5C37A-CAD8-4C3E-B2FA-6862EADD602C}"/>
  <tableColumns count="5">
    <tableColumn id="1" xr3:uid="{550043C0-0B69-4394-9EB6-182F6FFFF18B}" name="Stad"/>
    <tableColumn id="2" xr3:uid="{09AED287-A75D-49B0-AA06-680775BAEECB}" name="Land"/>
    <tableColumn id="3" xr3:uid="{827A9BF6-4AA6-4025-B387-E1B7A692837C}" name="Kundkategori"/>
    <tableColumn id="4" xr3:uid="{66D2E74E-6087-458C-B9FD-16F494B8D90B}" name="Intäkt"/>
    <tableColumn id="5" xr3:uid="{EFBF3479-588A-409F-BBFC-D6425D2ACA08}" name="Antal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AFAC95-DECE-44AB-9003-3E3E2A415B0F}" name="Data3" displayName="Data3" ref="O2:S30" totalsRowShown="0">
  <autoFilter ref="O2:S30" xr:uid="{FBF5C37A-CAD8-4C3E-B2FA-6862EADD602C}"/>
  <tableColumns count="5">
    <tableColumn id="1" xr3:uid="{B96FEE68-FF52-4079-A855-6EA50D0BF084}" name="Stad"/>
    <tableColumn id="2" xr3:uid="{1FCB111D-CAB8-4E63-9C22-664478E2B2ED}" name="Land"/>
    <tableColumn id="3" xr3:uid="{1D2596BE-8395-4772-A5CF-8662332037EA}" name="Kundkategori"/>
    <tableColumn id="4" xr3:uid="{542FED78-D494-4DCC-A79C-8C7E9475086E}" name="Intäkt"/>
    <tableColumn id="5" xr3:uid="{37EA77EE-80B9-4219-88DD-0BDC9D3597E8}" name="Ant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0F02D-BA73-4ED1-9694-A9504A2FE368}">
  <dimension ref="B2:S30"/>
  <sheetViews>
    <sheetView showGridLines="0" tabSelected="1" workbookViewId="0">
      <selection activeCell="E8" sqref="E8"/>
    </sheetView>
  </sheetViews>
  <sheetFormatPr defaultRowHeight="14.4" x14ac:dyDescent="0.3"/>
  <cols>
    <col min="1" max="1" width="2.88671875" customWidth="1"/>
    <col min="2" max="2" width="15.44140625" customWidth="1"/>
    <col min="3" max="3" width="17" customWidth="1"/>
    <col min="4" max="4" width="8.33203125" customWidth="1"/>
    <col min="5" max="5" width="8.109375" customWidth="1"/>
    <col min="6" max="6" width="11.44140625" customWidth="1"/>
    <col min="7" max="7" width="11.88671875" customWidth="1"/>
    <col min="15" max="15" width="11.6640625" customWidth="1"/>
    <col min="16" max="16" width="8.88671875" customWidth="1"/>
    <col min="17" max="17" width="15.109375" customWidth="1"/>
    <col min="18" max="18" width="8.21875" customWidth="1"/>
  </cols>
  <sheetData>
    <row r="2" spans="2:19" x14ac:dyDescent="0.3">
      <c r="O2" t="s">
        <v>0</v>
      </c>
      <c r="P2" t="s">
        <v>1</v>
      </c>
      <c r="Q2" t="s">
        <v>2</v>
      </c>
      <c r="R2" s="1" t="s">
        <v>26</v>
      </c>
      <c r="S2" t="s">
        <v>3</v>
      </c>
    </row>
    <row r="3" spans="2:19" x14ac:dyDescent="0.3">
      <c r="O3" t="s">
        <v>4</v>
      </c>
      <c r="P3" t="s">
        <v>5</v>
      </c>
      <c r="Q3" t="s">
        <v>6</v>
      </c>
      <c r="R3" s="2">
        <v>3335</v>
      </c>
      <c r="S3">
        <v>22</v>
      </c>
    </row>
    <row r="4" spans="2:19" x14ac:dyDescent="0.3">
      <c r="B4" s="4" t="s">
        <v>27</v>
      </c>
      <c r="C4" s="4" t="s">
        <v>8</v>
      </c>
      <c r="H4" t="s">
        <v>19</v>
      </c>
      <c r="O4" t="s">
        <v>7</v>
      </c>
      <c r="P4" t="s">
        <v>5</v>
      </c>
      <c r="Q4" t="s">
        <v>6</v>
      </c>
      <c r="R4" s="2">
        <v>1855</v>
      </c>
      <c r="S4">
        <v>23</v>
      </c>
    </row>
    <row r="5" spans="2:19" x14ac:dyDescent="0.3">
      <c r="B5" s="4" t="s">
        <v>11</v>
      </c>
      <c r="C5" t="s">
        <v>12</v>
      </c>
      <c r="D5" t="s">
        <v>13</v>
      </c>
      <c r="E5" t="s">
        <v>6</v>
      </c>
      <c r="F5" t="s">
        <v>14</v>
      </c>
      <c r="H5" t="s">
        <v>20</v>
      </c>
      <c r="O5" t="s">
        <v>9</v>
      </c>
      <c r="P5" t="s">
        <v>10</v>
      </c>
      <c r="Q5" t="s">
        <v>6</v>
      </c>
      <c r="R5" s="2">
        <v>3590</v>
      </c>
      <c r="S5">
        <v>16</v>
      </c>
    </row>
    <row r="6" spans="2:19" x14ac:dyDescent="0.3">
      <c r="B6" s="3" t="s">
        <v>15</v>
      </c>
      <c r="C6" s="1">
        <v>5575</v>
      </c>
      <c r="D6" s="1">
        <v>3107</v>
      </c>
      <c r="E6" s="1">
        <v>7774</v>
      </c>
      <c r="F6" s="1">
        <v>16456</v>
      </c>
      <c r="H6" t="s">
        <v>21</v>
      </c>
      <c r="O6" t="s">
        <v>15</v>
      </c>
      <c r="P6" t="s">
        <v>10</v>
      </c>
      <c r="Q6" t="s">
        <v>6</v>
      </c>
      <c r="R6" s="2">
        <v>3671</v>
      </c>
      <c r="S6">
        <v>20</v>
      </c>
    </row>
    <row r="7" spans="2:19" x14ac:dyDescent="0.3">
      <c r="B7" s="3" t="s">
        <v>16</v>
      </c>
      <c r="C7" s="1">
        <v>2766</v>
      </c>
      <c r="D7" s="1">
        <v>4271</v>
      </c>
      <c r="E7" s="1">
        <v>6070</v>
      </c>
      <c r="F7" s="1">
        <v>13107</v>
      </c>
      <c r="H7" t="s">
        <v>22</v>
      </c>
      <c r="O7" t="s">
        <v>16</v>
      </c>
      <c r="P7" t="s">
        <v>17</v>
      </c>
      <c r="Q7" t="s">
        <v>6</v>
      </c>
      <c r="R7" s="2">
        <v>3045</v>
      </c>
      <c r="S7">
        <v>21</v>
      </c>
    </row>
    <row r="8" spans="2:19" x14ac:dyDescent="0.3">
      <c r="B8" s="3" t="s">
        <v>18</v>
      </c>
      <c r="C8" s="1">
        <v>2917</v>
      </c>
      <c r="D8" s="1">
        <v>1867</v>
      </c>
      <c r="E8" s="1">
        <v>5235</v>
      </c>
      <c r="F8" s="1">
        <v>10019</v>
      </c>
      <c r="O8" t="s">
        <v>18</v>
      </c>
      <c r="P8" t="s">
        <v>17</v>
      </c>
      <c r="Q8" t="s">
        <v>6</v>
      </c>
      <c r="R8" s="2">
        <v>2481</v>
      </c>
      <c r="S8">
        <v>17</v>
      </c>
    </row>
    <row r="9" spans="2:19" x14ac:dyDescent="0.3">
      <c r="B9" s="3" t="s">
        <v>4</v>
      </c>
      <c r="C9" s="1">
        <v>6281</v>
      </c>
      <c r="D9" s="1">
        <v>1040</v>
      </c>
      <c r="E9" s="1">
        <v>6800</v>
      </c>
      <c r="F9" s="1">
        <v>14121</v>
      </c>
      <c r="O9" t="s">
        <v>4</v>
      </c>
      <c r="P9" t="s">
        <v>5</v>
      </c>
      <c r="Q9" t="s">
        <v>12</v>
      </c>
      <c r="R9" s="2">
        <v>4868</v>
      </c>
      <c r="S9">
        <v>24</v>
      </c>
    </row>
    <row r="10" spans="2:19" x14ac:dyDescent="0.3">
      <c r="B10" s="3" t="s">
        <v>9</v>
      </c>
      <c r="C10" s="1">
        <v>4463</v>
      </c>
      <c r="D10" s="1">
        <v>4391</v>
      </c>
      <c r="E10" s="1">
        <v>5068</v>
      </c>
      <c r="F10" s="1">
        <v>13922</v>
      </c>
      <c r="O10" t="s">
        <v>7</v>
      </c>
      <c r="P10" t="s">
        <v>5</v>
      </c>
      <c r="Q10" t="s">
        <v>12</v>
      </c>
      <c r="R10" s="2">
        <v>4911</v>
      </c>
      <c r="S10">
        <v>20</v>
      </c>
    </row>
    <row r="11" spans="2:19" x14ac:dyDescent="0.3">
      <c r="B11" s="3" t="s">
        <v>7</v>
      </c>
      <c r="C11" s="1">
        <v>6713</v>
      </c>
      <c r="D11" s="1">
        <v>3374</v>
      </c>
      <c r="E11" s="1">
        <v>6323</v>
      </c>
      <c r="F11" s="1">
        <v>16410</v>
      </c>
      <c r="O11" t="s">
        <v>9</v>
      </c>
      <c r="P11" t="s">
        <v>10</v>
      </c>
      <c r="Q11" t="s">
        <v>12</v>
      </c>
      <c r="R11" s="2">
        <v>2683</v>
      </c>
      <c r="S11">
        <v>16</v>
      </c>
    </row>
    <row r="12" spans="2:19" x14ac:dyDescent="0.3">
      <c r="B12" s="3" t="s">
        <v>14</v>
      </c>
      <c r="C12" s="1">
        <v>28715</v>
      </c>
      <c r="D12" s="1">
        <v>18050</v>
      </c>
      <c r="E12" s="1">
        <v>37270</v>
      </c>
      <c r="F12" s="1">
        <v>84035</v>
      </c>
      <c r="O12" t="s">
        <v>15</v>
      </c>
      <c r="P12" t="s">
        <v>10</v>
      </c>
      <c r="Q12" t="s">
        <v>12</v>
      </c>
      <c r="R12" s="2">
        <v>4060</v>
      </c>
      <c r="S12">
        <v>25</v>
      </c>
    </row>
    <row r="13" spans="2:19" x14ac:dyDescent="0.3">
      <c r="O13" t="s">
        <v>16</v>
      </c>
      <c r="P13" t="s">
        <v>17</v>
      </c>
      <c r="Q13" t="s">
        <v>12</v>
      </c>
      <c r="R13" s="2">
        <v>2766</v>
      </c>
      <c r="S13">
        <v>17</v>
      </c>
    </row>
    <row r="14" spans="2:19" x14ac:dyDescent="0.3">
      <c r="O14" t="s">
        <v>18</v>
      </c>
      <c r="P14" t="s">
        <v>17</v>
      </c>
      <c r="Q14" t="s">
        <v>12</v>
      </c>
      <c r="R14" s="2">
        <v>2917</v>
      </c>
      <c r="S14">
        <v>21</v>
      </c>
    </row>
    <row r="15" spans="2:19" x14ac:dyDescent="0.3">
      <c r="O15" t="s">
        <v>4</v>
      </c>
      <c r="P15" t="s">
        <v>5</v>
      </c>
      <c r="Q15" t="s">
        <v>13</v>
      </c>
      <c r="R15" s="2">
        <v>1040</v>
      </c>
      <c r="S15">
        <v>23</v>
      </c>
    </row>
    <row r="16" spans="2:19" x14ac:dyDescent="0.3">
      <c r="O16" t="s">
        <v>7</v>
      </c>
      <c r="P16" t="s">
        <v>5</v>
      </c>
      <c r="Q16" t="s">
        <v>13</v>
      </c>
      <c r="R16" s="2">
        <v>3374</v>
      </c>
      <c r="S16">
        <v>18</v>
      </c>
    </row>
    <row r="17" spans="15:19" x14ac:dyDescent="0.3">
      <c r="O17" t="s">
        <v>9</v>
      </c>
      <c r="P17" t="s">
        <v>10</v>
      </c>
      <c r="Q17" t="s">
        <v>13</v>
      </c>
      <c r="R17" s="2">
        <v>4391</v>
      </c>
      <c r="S17">
        <v>16</v>
      </c>
    </row>
    <row r="18" spans="15:19" x14ac:dyDescent="0.3">
      <c r="O18" t="s">
        <v>15</v>
      </c>
      <c r="P18" t="s">
        <v>10</v>
      </c>
      <c r="Q18" t="s">
        <v>13</v>
      </c>
      <c r="R18" s="2">
        <v>3107</v>
      </c>
      <c r="S18">
        <v>17</v>
      </c>
    </row>
    <row r="19" spans="15:19" x14ac:dyDescent="0.3">
      <c r="O19" t="s">
        <v>16</v>
      </c>
      <c r="P19" t="s">
        <v>17</v>
      </c>
      <c r="Q19" t="s">
        <v>13</v>
      </c>
      <c r="R19" s="2">
        <v>4271</v>
      </c>
      <c r="S19">
        <v>16</v>
      </c>
    </row>
    <row r="20" spans="15:19" x14ac:dyDescent="0.3">
      <c r="O20" t="s">
        <v>18</v>
      </c>
      <c r="P20" t="s">
        <v>17</v>
      </c>
      <c r="Q20" t="s">
        <v>13</v>
      </c>
      <c r="R20" s="2">
        <v>1867</v>
      </c>
      <c r="S20">
        <v>21</v>
      </c>
    </row>
    <row r="21" spans="15:19" x14ac:dyDescent="0.3">
      <c r="O21" t="s">
        <v>4</v>
      </c>
      <c r="P21" t="s">
        <v>5</v>
      </c>
      <c r="Q21" t="s">
        <v>6</v>
      </c>
      <c r="R21" s="2">
        <v>3465</v>
      </c>
      <c r="S21">
        <v>20</v>
      </c>
    </row>
    <row r="22" spans="15:19" x14ac:dyDescent="0.3">
      <c r="O22" t="s">
        <v>7</v>
      </c>
      <c r="P22" t="s">
        <v>5</v>
      </c>
      <c r="Q22" t="s">
        <v>6</v>
      </c>
      <c r="R22" s="2">
        <v>4468</v>
      </c>
      <c r="S22">
        <v>17</v>
      </c>
    </row>
    <row r="23" spans="15:19" x14ac:dyDescent="0.3">
      <c r="O23" t="s">
        <v>9</v>
      </c>
      <c r="P23" t="s">
        <v>10</v>
      </c>
      <c r="Q23" t="s">
        <v>6</v>
      </c>
      <c r="R23" s="2">
        <v>1478</v>
      </c>
      <c r="S23">
        <v>22</v>
      </c>
    </row>
    <row r="24" spans="15:19" x14ac:dyDescent="0.3">
      <c r="O24" t="s">
        <v>15</v>
      </c>
      <c r="P24" t="s">
        <v>10</v>
      </c>
      <c r="Q24" t="s">
        <v>6</v>
      </c>
      <c r="R24" s="2">
        <v>4103</v>
      </c>
      <c r="S24">
        <v>16</v>
      </c>
    </row>
    <row r="25" spans="15:19" x14ac:dyDescent="0.3">
      <c r="O25" t="s">
        <v>16</v>
      </c>
      <c r="P25" t="s">
        <v>17</v>
      </c>
      <c r="Q25" t="s">
        <v>6</v>
      </c>
      <c r="R25" s="2">
        <v>3025</v>
      </c>
      <c r="S25">
        <v>23</v>
      </c>
    </row>
    <row r="26" spans="15:19" x14ac:dyDescent="0.3">
      <c r="O26" t="s">
        <v>18</v>
      </c>
      <c r="P26" t="s">
        <v>17</v>
      </c>
      <c r="Q26" t="s">
        <v>6</v>
      </c>
      <c r="R26" s="2">
        <v>2754</v>
      </c>
      <c r="S26">
        <v>15</v>
      </c>
    </row>
    <row r="27" spans="15:19" x14ac:dyDescent="0.3">
      <c r="O27" t="s">
        <v>4</v>
      </c>
      <c r="P27" t="s">
        <v>5</v>
      </c>
      <c r="Q27" t="s">
        <v>12</v>
      </c>
      <c r="R27" s="2">
        <v>1413</v>
      </c>
      <c r="S27">
        <v>16</v>
      </c>
    </row>
    <row r="28" spans="15:19" x14ac:dyDescent="0.3">
      <c r="O28" t="s">
        <v>7</v>
      </c>
      <c r="P28" t="s">
        <v>5</v>
      </c>
      <c r="Q28" t="s">
        <v>12</v>
      </c>
      <c r="R28" s="2">
        <v>1802</v>
      </c>
      <c r="S28">
        <v>20</v>
      </c>
    </row>
    <row r="29" spans="15:19" x14ac:dyDescent="0.3">
      <c r="O29" t="s">
        <v>9</v>
      </c>
      <c r="P29" t="s">
        <v>10</v>
      </c>
      <c r="Q29" t="s">
        <v>12</v>
      </c>
      <c r="R29" s="2">
        <v>1780</v>
      </c>
      <c r="S29">
        <v>24</v>
      </c>
    </row>
    <row r="30" spans="15:19" x14ac:dyDescent="0.3">
      <c r="O30" t="s">
        <v>15</v>
      </c>
      <c r="P30" t="s">
        <v>10</v>
      </c>
      <c r="Q30" t="s">
        <v>12</v>
      </c>
      <c r="R30" s="2">
        <v>1515</v>
      </c>
      <c r="S30">
        <v>18</v>
      </c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C8BA9-77BB-4B93-A479-B4E880279C66}">
  <dimension ref="B2:S30"/>
  <sheetViews>
    <sheetView showGridLines="0" workbookViewId="0">
      <selection activeCell="E11" sqref="E11"/>
    </sheetView>
  </sheetViews>
  <sheetFormatPr defaultRowHeight="14.4" x14ac:dyDescent="0.3"/>
  <cols>
    <col min="1" max="1" width="2.88671875" customWidth="1"/>
    <col min="2" max="2" width="15.33203125" customWidth="1"/>
    <col min="3" max="3" width="10.6640625" customWidth="1"/>
    <col min="4" max="6" width="14.5546875" customWidth="1"/>
    <col min="7" max="7" width="11.44140625" customWidth="1"/>
    <col min="15" max="15" width="11.6640625" customWidth="1"/>
    <col min="16" max="16" width="8.88671875" customWidth="1"/>
    <col min="17" max="17" width="15.109375" customWidth="1"/>
    <col min="18" max="18" width="20.44140625" customWidth="1"/>
  </cols>
  <sheetData>
    <row r="2" spans="2:19" x14ac:dyDescent="0.3">
      <c r="O2" t="s">
        <v>0</v>
      </c>
      <c r="P2" t="s">
        <v>1</v>
      </c>
      <c r="Q2" t="s">
        <v>2</v>
      </c>
      <c r="R2" s="1" t="s">
        <v>26</v>
      </c>
      <c r="S2" t="s">
        <v>3</v>
      </c>
    </row>
    <row r="3" spans="2:19" x14ac:dyDescent="0.3">
      <c r="O3" t="s">
        <v>4</v>
      </c>
      <c r="P3" t="s">
        <v>5</v>
      </c>
      <c r="Q3" t="s">
        <v>6</v>
      </c>
      <c r="R3" s="2">
        <v>3335</v>
      </c>
      <c r="S3">
        <v>22</v>
      </c>
    </row>
    <row r="4" spans="2:19" x14ac:dyDescent="0.3">
      <c r="B4" s="4" t="s">
        <v>27</v>
      </c>
      <c r="D4" s="4" t="s">
        <v>2</v>
      </c>
      <c r="H4" t="s">
        <v>19</v>
      </c>
      <c r="O4" t="s">
        <v>7</v>
      </c>
      <c r="P4" t="s">
        <v>5</v>
      </c>
      <c r="Q4" t="s">
        <v>6</v>
      </c>
      <c r="R4" s="2">
        <v>1855</v>
      </c>
      <c r="S4">
        <v>23</v>
      </c>
    </row>
    <row r="5" spans="2:19" x14ac:dyDescent="0.3">
      <c r="B5" s="4" t="s">
        <v>1</v>
      </c>
      <c r="C5" s="4" t="s">
        <v>0</v>
      </c>
      <c r="D5" t="s">
        <v>12</v>
      </c>
      <c r="E5" t="s">
        <v>13</v>
      </c>
      <c r="F5" t="s">
        <v>6</v>
      </c>
      <c r="G5" t="s">
        <v>14</v>
      </c>
      <c r="H5" t="s">
        <v>20</v>
      </c>
      <c r="O5" t="s">
        <v>9</v>
      </c>
      <c r="P5" t="s">
        <v>10</v>
      </c>
      <c r="Q5" t="s">
        <v>6</v>
      </c>
      <c r="R5" s="2">
        <v>3590</v>
      </c>
      <c r="S5">
        <v>16</v>
      </c>
    </row>
    <row r="6" spans="2:19" x14ac:dyDescent="0.3">
      <c r="B6" t="s">
        <v>17</v>
      </c>
      <c r="C6" t="s">
        <v>16</v>
      </c>
      <c r="D6" s="1">
        <v>2766</v>
      </c>
      <c r="E6" s="1">
        <v>4271</v>
      </c>
      <c r="F6" s="1">
        <v>6070</v>
      </c>
      <c r="G6" s="1">
        <v>13107</v>
      </c>
      <c r="H6" t="s">
        <v>21</v>
      </c>
      <c r="O6" t="s">
        <v>15</v>
      </c>
      <c r="P6" t="s">
        <v>10</v>
      </c>
      <c r="Q6" t="s">
        <v>6</v>
      </c>
      <c r="R6" s="2">
        <v>3671</v>
      </c>
      <c r="S6">
        <v>20</v>
      </c>
    </row>
    <row r="7" spans="2:19" x14ac:dyDescent="0.3">
      <c r="C7" t="s">
        <v>18</v>
      </c>
      <c r="D7" s="1">
        <v>2917</v>
      </c>
      <c r="E7" s="1">
        <v>1867</v>
      </c>
      <c r="F7" s="1">
        <v>5235</v>
      </c>
      <c r="G7" s="1">
        <v>10019</v>
      </c>
      <c r="H7" t="s">
        <v>22</v>
      </c>
      <c r="O7" t="s">
        <v>16</v>
      </c>
      <c r="P7" t="s">
        <v>17</v>
      </c>
      <c r="Q7" t="s">
        <v>6</v>
      </c>
      <c r="R7" s="2">
        <v>3045</v>
      </c>
      <c r="S7">
        <v>21</v>
      </c>
    </row>
    <row r="8" spans="2:19" x14ac:dyDescent="0.3">
      <c r="B8" t="s">
        <v>23</v>
      </c>
      <c r="D8" s="1">
        <v>5683</v>
      </c>
      <c r="E8" s="1">
        <v>6138</v>
      </c>
      <c r="F8" s="1">
        <v>11305</v>
      </c>
      <c r="G8" s="1">
        <v>23126</v>
      </c>
      <c r="O8" t="s">
        <v>18</v>
      </c>
      <c r="P8" t="s">
        <v>17</v>
      </c>
      <c r="Q8" t="s">
        <v>6</v>
      </c>
      <c r="R8" s="2">
        <v>2481</v>
      </c>
      <c r="S8">
        <v>17</v>
      </c>
    </row>
    <row r="9" spans="2:19" x14ac:dyDescent="0.3">
      <c r="B9" t="s">
        <v>5</v>
      </c>
      <c r="C9" t="s">
        <v>4</v>
      </c>
      <c r="D9" s="1">
        <v>6281</v>
      </c>
      <c r="E9" s="1">
        <v>1040</v>
      </c>
      <c r="F9" s="1">
        <v>6800</v>
      </c>
      <c r="G9" s="1">
        <v>14121</v>
      </c>
      <c r="O9" t="s">
        <v>4</v>
      </c>
      <c r="P9" t="s">
        <v>5</v>
      </c>
      <c r="Q9" t="s">
        <v>12</v>
      </c>
      <c r="R9" s="2">
        <v>4868</v>
      </c>
      <c r="S9">
        <v>24</v>
      </c>
    </row>
    <row r="10" spans="2:19" x14ac:dyDescent="0.3">
      <c r="C10" t="s">
        <v>7</v>
      </c>
      <c r="D10" s="1">
        <v>6713</v>
      </c>
      <c r="E10" s="1">
        <v>3374</v>
      </c>
      <c r="F10" s="1">
        <v>6323</v>
      </c>
      <c r="G10" s="1">
        <v>16410</v>
      </c>
      <c r="O10" t="s">
        <v>7</v>
      </c>
      <c r="P10" t="s">
        <v>5</v>
      </c>
      <c r="Q10" t="s">
        <v>12</v>
      </c>
      <c r="R10" s="2">
        <v>4911</v>
      </c>
      <c r="S10">
        <v>20</v>
      </c>
    </row>
    <row r="11" spans="2:19" x14ac:dyDescent="0.3">
      <c r="B11" t="s">
        <v>24</v>
      </c>
      <c r="D11" s="1">
        <v>12994</v>
      </c>
      <c r="E11" s="1">
        <v>4414</v>
      </c>
      <c r="F11" s="1">
        <v>13123</v>
      </c>
      <c r="G11" s="1">
        <v>30531</v>
      </c>
      <c r="O11" t="s">
        <v>9</v>
      </c>
      <c r="P11" t="s">
        <v>10</v>
      </c>
      <c r="Q11" t="s">
        <v>12</v>
      </c>
      <c r="R11" s="2">
        <v>2683</v>
      </c>
      <c r="S11">
        <v>16</v>
      </c>
    </row>
    <row r="12" spans="2:19" x14ac:dyDescent="0.3">
      <c r="B12" t="s">
        <v>10</v>
      </c>
      <c r="C12" t="s">
        <v>15</v>
      </c>
      <c r="D12" s="1">
        <v>5575</v>
      </c>
      <c r="E12" s="1">
        <v>3107</v>
      </c>
      <c r="F12" s="1">
        <v>7774</v>
      </c>
      <c r="G12" s="1">
        <v>16456</v>
      </c>
      <c r="O12" t="s">
        <v>15</v>
      </c>
      <c r="P12" t="s">
        <v>10</v>
      </c>
      <c r="Q12" t="s">
        <v>12</v>
      </c>
      <c r="R12" s="2">
        <v>4060</v>
      </c>
      <c r="S12">
        <v>25</v>
      </c>
    </row>
    <row r="13" spans="2:19" x14ac:dyDescent="0.3">
      <c r="C13" t="s">
        <v>9</v>
      </c>
      <c r="D13" s="1">
        <v>4463</v>
      </c>
      <c r="E13" s="1">
        <v>4391</v>
      </c>
      <c r="F13" s="1">
        <v>5068</v>
      </c>
      <c r="G13" s="1">
        <v>13922</v>
      </c>
      <c r="O13" t="s">
        <v>16</v>
      </c>
      <c r="P13" t="s">
        <v>17</v>
      </c>
      <c r="Q13" t="s">
        <v>12</v>
      </c>
      <c r="R13" s="2">
        <v>2766</v>
      </c>
      <c r="S13">
        <v>17</v>
      </c>
    </row>
    <row r="14" spans="2:19" x14ac:dyDescent="0.3">
      <c r="B14" t="s">
        <v>25</v>
      </c>
      <c r="D14" s="1">
        <v>10038</v>
      </c>
      <c r="E14" s="1">
        <v>7498</v>
      </c>
      <c r="F14" s="1">
        <v>12842</v>
      </c>
      <c r="G14" s="1">
        <v>30378</v>
      </c>
      <c r="O14" t="s">
        <v>18</v>
      </c>
      <c r="P14" t="s">
        <v>17</v>
      </c>
      <c r="Q14" t="s">
        <v>12</v>
      </c>
      <c r="R14" s="2">
        <v>2917</v>
      </c>
      <c r="S14">
        <v>21</v>
      </c>
    </row>
    <row r="15" spans="2:19" x14ac:dyDescent="0.3">
      <c r="B15" t="s">
        <v>14</v>
      </c>
      <c r="D15" s="1">
        <v>28715</v>
      </c>
      <c r="E15" s="1">
        <v>18050</v>
      </c>
      <c r="F15" s="1">
        <v>37270</v>
      </c>
      <c r="G15" s="1">
        <v>84035</v>
      </c>
      <c r="O15" t="s">
        <v>4</v>
      </c>
      <c r="P15" t="s">
        <v>5</v>
      </c>
      <c r="Q15" t="s">
        <v>13</v>
      </c>
      <c r="R15" s="2">
        <v>1040</v>
      </c>
      <c r="S15">
        <v>23</v>
      </c>
    </row>
    <row r="16" spans="2:19" x14ac:dyDescent="0.3">
      <c r="O16" t="s">
        <v>7</v>
      </c>
      <c r="P16" t="s">
        <v>5</v>
      </c>
      <c r="Q16" t="s">
        <v>13</v>
      </c>
      <c r="R16" s="2">
        <v>3374</v>
      </c>
      <c r="S16">
        <v>18</v>
      </c>
    </row>
    <row r="17" spans="15:19" x14ac:dyDescent="0.3">
      <c r="O17" t="s">
        <v>9</v>
      </c>
      <c r="P17" t="s">
        <v>10</v>
      </c>
      <c r="Q17" t="s">
        <v>13</v>
      </c>
      <c r="R17" s="2">
        <v>4391</v>
      </c>
      <c r="S17">
        <v>16</v>
      </c>
    </row>
    <row r="18" spans="15:19" x14ac:dyDescent="0.3">
      <c r="O18" t="s">
        <v>15</v>
      </c>
      <c r="P18" t="s">
        <v>10</v>
      </c>
      <c r="Q18" t="s">
        <v>13</v>
      </c>
      <c r="R18" s="2">
        <v>3107</v>
      </c>
      <c r="S18">
        <v>17</v>
      </c>
    </row>
    <row r="19" spans="15:19" x14ac:dyDescent="0.3">
      <c r="O19" t="s">
        <v>16</v>
      </c>
      <c r="P19" t="s">
        <v>17</v>
      </c>
      <c r="Q19" t="s">
        <v>13</v>
      </c>
      <c r="R19" s="2">
        <v>4271</v>
      </c>
      <c r="S19">
        <v>16</v>
      </c>
    </row>
    <row r="20" spans="15:19" x14ac:dyDescent="0.3">
      <c r="O20" t="s">
        <v>18</v>
      </c>
      <c r="P20" t="s">
        <v>17</v>
      </c>
      <c r="Q20" t="s">
        <v>13</v>
      </c>
      <c r="R20" s="2">
        <v>1867</v>
      </c>
      <c r="S20">
        <v>21</v>
      </c>
    </row>
    <row r="21" spans="15:19" x14ac:dyDescent="0.3">
      <c r="O21" t="s">
        <v>4</v>
      </c>
      <c r="P21" t="s">
        <v>5</v>
      </c>
      <c r="Q21" t="s">
        <v>6</v>
      </c>
      <c r="R21" s="2">
        <v>3465</v>
      </c>
      <c r="S21">
        <v>20</v>
      </c>
    </row>
    <row r="22" spans="15:19" x14ac:dyDescent="0.3">
      <c r="O22" t="s">
        <v>7</v>
      </c>
      <c r="P22" t="s">
        <v>5</v>
      </c>
      <c r="Q22" t="s">
        <v>6</v>
      </c>
      <c r="R22" s="2">
        <v>4468</v>
      </c>
      <c r="S22">
        <v>17</v>
      </c>
    </row>
    <row r="23" spans="15:19" x14ac:dyDescent="0.3">
      <c r="O23" t="s">
        <v>9</v>
      </c>
      <c r="P23" t="s">
        <v>10</v>
      </c>
      <c r="Q23" t="s">
        <v>6</v>
      </c>
      <c r="R23" s="2">
        <v>1478</v>
      </c>
      <c r="S23">
        <v>22</v>
      </c>
    </row>
    <row r="24" spans="15:19" x14ac:dyDescent="0.3">
      <c r="O24" t="s">
        <v>15</v>
      </c>
      <c r="P24" t="s">
        <v>10</v>
      </c>
      <c r="Q24" t="s">
        <v>6</v>
      </c>
      <c r="R24" s="2">
        <v>4103</v>
      </c>
      <c r="S24">
        <v>16</v>
      </c>
    </row>
    <row r="25" spans="15:19" x14ac:dyDescent="0.3">
      <c r="O25" t="s">
        <v>16</v>
      </c>
      <c r="P25" t="s">
        <v>17</v>
      </c>
      <c r="Q25" t="s">
        <v>6</v>
      </c>
      <c r="R25" s="2">
        <v>3025</v>
      </c>
      <c r="S25">
        <v>23</v>
      </c>
    </row>
    <row r="26" spans="15:19" x14ac:dyDescent="0.3">
      <c r="O26" t="s">
        <v>18</v>
      </c>
      <c r="P26" t="s">
        <v>17</v>
      </c>
      <c r="Q26" t="s">
        <v>6</v>
      </c>
      <c r="R26" s="2">
        <v>2754</v>
      </c>
      <c r="S26">
        <v>15</v>
      </c>
    </row>
    <row r="27" spans="15:19" x14ac:dyDescent="0.3">
      <c r="O27" t="s">
        <v>4</v>
      </c>
      <c r="P27" t="s">
        <v>5</v>
      </c>
      <c r="Q27" t="s">
        <v>12</v>
      </c>
      <c r="R27" s="2">
        <v>1413</v>
      </c>
      <c r="S27">
        <v>16</v>
      </c>
    </row>
    <row r="28" spans="15:19" x14ac:dyDescent="0.3">
      <c r="O28" t="s">
        <v>7</v>
      </c>
      <c r="P28" t="s">
        <v>5</v>
      </c>
      <c r="Q28" t="s">
        <v>12</v>
      </c>
      <c r="R28" s="2">
        <v>1802</v>
      </c>
      <c r="S28">
        <v>20</v>
      </c>
    </row>
    <row r="29" spans="15:19" x14ac:dyDescent="0.3">
      <c r="O29" t="s">
        <v>9</v>
      </c>
      <c r="P29" t="s">
        <v>10</v>
      </c>
      <c r="Q29" t="s">
        <v>12</v>
      </c>
      <c r="R29" s="2">
        <v>1780</v>
      </c>
      <c r="S29">
        <v>24</v>
      </c>
    </row>
    <row r="30" spans="15:19" x14ac:dyDescent="0.3">
      <c r="O30" t="s">
        <v>15</v>
      </c>
      <c r="P30" t="s">
        <v>10</v>
      </c>
      <c r="Q30" t="s">
        <v>12</v>
      </c>
      <c r="R30" s="2">
        <v>1515</v>
      </c>
      <c r="S30">
        <v>18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40. Pivot-Snabbfält</vt:lpstr>
      <vt:lpstr>40. Pivot-Snabbfält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2023-10-03T19:43:58Z</dcterms:created>
  <dcterms:modified xsi:type="dcterms:W3CDTF">2025-02-07T08:20:07Z</dcterms:modified>
</cp:coreProperties>
</file>